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15390" windowHeight="7455" tabRatio="637"/>
  </bookViews>
  <sheets>
    <sheet name="Project" sheetId="1" r:id="rId1"/>
    <sheet name="Setup" sheetId="2" r:id="rId2"/>
  </sheets>
  <definedNames>
    <definedName name="_xlnm._FilterDatabase" localSheetId="0" hidden="1">Project!$A$1:$E$1</definedName>
    <definedName name="DaysPerColumn">Setup!$A$2</definedName>
    <definedName name="_xlnm.Print_Area" localSheetId="0">Project!$A$1:$R$13</definedName>
  </definedNames>
  <calcPr calcId="125725"/>
</workbook>
</file>

<file path=xl/calcChain.xml><?xml version="1.0" encoding="utf-8"?>
<calcChain xmlns="http://schemas.openxmlformats.org/spreadsheetml/2006/main">
  <c r="F1" i="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alcChain>
</file>

<file path=xl/comments1.xml><?xml version="1.0" encoding="utf-8"?>
<comments xmlns="http://schemas.openxmlformats.org/spreadsheetml/2006/main">
  <authors>
    <author/>
  </authors>
  <commentList>
    <comment ref="A1" authorId="0">
      <text>
        <r>
          <rPr>
            <sz val="10"/>
            <rFont val="Arial"/>
            <family val="2"/>
          </rPr>
          <t>This spreadsheet is a simple gantt chart.  It is meant for people who need to show a simple project time line, but do not need complex project management
The spreadsheet will adjust the start date of the time line based on the earliest date in the project list.  The default period is one day, but this can be changed on the setup tab.</t>
        </r>
      </text>
    </comment>
    <comment ref="F1" authorId="0">
      <text>
        <r>
          <rPr>
            <b/>
            <sz val="8"/>
            <color indexed="8"/>
            <rFont val="Arial"/>
            <family val="1"/>
          </rPr>
          <t xml:space="preserve">James Haley:
</t>
        </r>
        <r>
          <rPr>
            <sz val="8"/>
            <color indexed="8"/>
            <rFont val="Arial"/>
            <family val="1"/>
          </rPr>
          <t>Always start on Monday</t>
        </r>
      </text>
    </comment>
  </commentList>
</comments>
</file>

<file path=xl/sharedStrings.xml><?xml version="1.0" encoding="utf-8"?>
<sst xmlns="http://schemas.openxmlformats.org/spreadsheetml/2006/main" count="8" uniqueCount="8">
  <si>
    <t>Project Name</t>
  </si>
  <si>
    <t>Owner</t>
  </si>
  <si>
    <t>Start</t>
  </si>
  <si>
    <t>End</t>
  </si>
  <si>
    <t>DaysPerColumn</t>
  </si>
  <si>
    <t>Status</t>
  </si>
  <si>
    <t>One Name Per Line Below</t>
  </si>
  <si>
    <t>Approximate Rest of the Semester</t>
  </si>
</sst>
</file>

<file path=xl/styles.xml><?xml version="1.0" encoding="utf-8"?>
<styleSheet xmlns="http://schemas.openxmlformats.org/spreadsheetml/2006/main">
  <numFmts count="1">
    <numFmt numFmtId="164" formatCode="d\-mmm\-yy;@"/>
  </numFmts>
  <fonts count="25">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Arial"/>
      <family val="2"/>
    </font>
    <font>
      <b/>
      <sz val="8"/>
      <color indexed="8"/>
      <name val="Arial"/>
      <family val="1"/>
    </font>
    <font>
      <sz val="8"/>
      <color indexed="8"/>
      <name val="Arial"/>
      <family val="1"/>
    </font>
    <font>
      <sz val="10"/>
      <name val="Arial"/>
      <family val="2"/>
    </font>
    <font>
      <sz val="12"/>
      <name val="Arial"/>
      <family val="2"/>
    </font>
    <font>
      <sz val="16"/>
      <name val="Arial"/>
      <family val="2"/>
    </font>
    <font>
      <b/>
      <sz val="16"/>
      <name val="Arial"/>
      <family val="2"/>
    </font>
  </fonts>
  <fills count="2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1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42">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1"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5">
    <xf numFmtId="0" fontId="0" fillId="0" borderId="0" xfId="0"/>
    <xf numFmtId="0" fontId="18" fillId="0" borderId="0" xfId="0" applyFont="1"/>
    <xf numFmtId="164" fontId="0" fillId="0" borderId="0" xfId="0" applyNumberFormat="1" applyAlignment="1">
      <alignment textRotation="90"/>
    </xf>
    <xf numFmtId="0" fontId="0" fillId="0" borderId="0" xfId="0" applyFont="1" applyProtection="1">
      <protection locked="0"/>
    </xf>
    <xf numFmtId="14" fontId="0" fillId="0" borderId="0" xfId="0" applyNumberFormat="1" applyProtection="1">
      <protection locked="0"/>
    </xf>
    <xf numFmtId="0" fontId="0" fillId="20" borderId="0" xfId="0" applyFill="1" applyProtection="1">
      <protection locked="0"/>
    </xf>
    <xf numFmtId="0" fontId="0" fillId="0" borderId="0" xfId="0" applyAlignment="1">
      <alignment wrapText="1"/>
    </xf>
    <xf numFmtId="0" fontId="0" fillId="0" borderId="0" xfId="0" applyAlignment="1" applyProtection="1">
      <alignment wrapText="1"/>
      <protection locked="0"/>
    </xf>
    <xf numFmtId="0" fontId="0" fillId="0" borderId="0" xfId="0" applyProtection="1">
      <protection locked="0"/>
    </xf>
    <xf numFmtId="9" fontId="0" fillId="0" borderId="0" xfId="0" applyNumberFormat="1" applyFont="1" applyProtection="1">
      <protection locked="0"/>
    </xf>
    <xf numFmtId="9" fontId="18" fillId="0" borderId="0" xfId="0" applyNumberFormat="1" applyFont="1"/>
    <xf numFmtId="9" fontId="0" fillId="0" borderId="0" xfId="0" applyNumberFormat="1"/>
    <xf numFmtId="164" fontId="23" fillId="0" borderId="0" xfId="0" applyNumberFormat="1" applyFont="1" applyAlignment="1"/>
    <xf numFmtId="0" fontId="24" fillId="0" borderId="0" xfId="0" applyFont="1" applyAlignment="1">
      <alignment wrapText="1"/>
    </xf>
    <xf numFmtId="0" fontId="22" fillId="0" borderId="0" xfId="0" applyFont="1" applyAlignment="1" applyProtection="1">
      <alignment wrapText="1"/>
      <protection locked="0"/>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8">
    <dxf>
      <fill>
        <patternFill patternType="solid">
          <fgColor indexed="60"/>
          <bgColor indexed="10"/>
        </patternFill>
      </fill>
    </dxf>
    <dxf>
      <fill>
        <patternFill patternType="none">
          <fgColor indexed="64"/>
          <bgColor indexed="65"/>
        </patternFill>
      </fill>
      <border>
        <left style="thin">
          <color indexed="8"/>
        </left>
        <right/>
        <top/>
        <bottom/>
      </border>
    </dxf>
    <dxf>
      <fill>
        <patternFill patternType="none">
          <fgColor indexed="64"/>
          <bgColor indexed="65"/>
        </patternFill>
      </fill>
      <border>
        <left/>
        <right style="thin">
          <color indexed="8"/>
        </right>
        <top/>
        <bottom/>
      </border>
    </dxf>
    <dxf>
      <font>
        <b val="0"/>
        <condense val="0"/>
        <extend val="0"/>
        <color indexed="8"/>
      </font>
      <fill>
        <patternFill patternType="solid">
          <fgColor indexed="30"/>
          <bgColor theme="3" tint="0.79998168889431442"/>
        </patternFill>
      </fill>
      <border>
        <left/>
        <right/>
        <top style="thin">
          <color indexed="8"/>
        </top>
        <bottom style="thin">
          <color indexed="8"/>
        </bottom>
      </border>
    </dxf>
    <dxf>
      <fill>
        <patternFill>
          <bgColor theme="3" tint="-0.24994659260841701"/>
        </patternFill>
      </fill>
      <border>
        <top style="thin">
          <color indexed="64"/>
        </top>
        <bottom style="thin">
          <color indexed="64"/>
        </bottom>
      </border>
    </dxf>
    <dxf>
      <fill>
        <patternFill patternType="solid">
          <fgColor indexed="64"/>
          <bgColor theme="9"/>
        </patternFill>
      </fill>
      <border>
        <top style="thin">
          <color indexed="64"/>
        </top>
        <bottom style="thin">
          <color indexed="64"/>
        </bottom>
      </border>
    </dxf>
    <dxf>
      <fill>
        <patternFill patternType="solid">
          <fgColor indexed="31"/>
          <bgColor indexed="22"/>
        </patternFill>
      </fill>
    </dxf>
    <dxf>
      <fill>
        <patternFill patternType="solid">
          <fgColor indexed="60"/>
          <bgColor indexed="10"/>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ED23"/>
  <sheetViews>
    <sheetView tabSelected="1" view="pageBreakPreview" zoomScale="40" zoomScaleNormal="40" zoomScaleSheetLayoutView="40" workbookViewId="0">
      <pane xSplit="5" ySplit="1" topLeftCell="F2" activePane="bottomRight" state="frozen"/>
      <selection pane="topRight" activeCell="BR1" sqref="BR1"/>
      <selection pane="bottomLeft" activeCell="A2" sqref="A2"/>
      <selection pane="bottomRight" activeCell="A2" sqref="A2:A3"/>
    </sheetView>
  </sheetViews>
  <sheetFormatPr defaultRowHeight="12.75"/>
  <cols>
    <col min="1" max="1" width="19.28515625" style="6" customWidth="1"/>
    <col min="2" max="2" width="9.85546875" style="11" hidden="1" customWidth="1"/>
    <col min="3" max="3" width="17.5703125" hidden="1" customWidth="1"/>
    <col min="4" max="4" width="10" hidden="1" customWidth="1"/>
    <col min="5" max="5" width="10.140625" hidden="1" customWidth="1"/>
    <col min="6" max="6" width="26.42578125" customWidth="1"/>
    <col min="7" max="17" width="28.85546875" customWidth="1"/>
    <col min="18" max="18" width="30.140625" customWidth="1"/>
    <col min="19" max="19" width="28.85546875" customWidth="1"/>
    <col min="20" max="134" width="3.28515625" customWidth="1"/>
  </cols>
  <sheetData>
    <row r="1" spans="1:134" ht="60" customHeight="1">
      <c r="A1" s="13" t="s">
        <v>0</v>
      </c>
      <c r="B1" s="10" t="s">
        <v>5</v>
      </c>
      <c r="C1" s="1" t="s">
        <v>1</v>
      </c>
      <c r="D1" s="1" t="s">
        <v>2</v>
      </c>
      <c r="E1" s="1" t="s">
        <v>3</v>
      </c>
      <c r="F1" s="12">
        <f>MIN(D2:D23)-WEEKDAY(MIN(D2:D23),3)</f>
        <v>40448</v>
      </c>
      <c r="G1" s="12">
        <f t="shared" ref="G1:AL1" si="0">F1+DaysPerColumn</f>
        <v>40455</v>
      </c>
      <c r="H1" s="12">
        <f t="shared" si="0"/>
        <v>40462</v>
      </c>
      <c r="I1" s="12">
        <f t="shared" si="0"/>
        <v>40469</v>
      </c>
      <c r="J1" s="12">
        <f t="shared" si="0"/>
        <v>40476</v>
      </c>
      <c r="K1" s="12">
        <f t="shared" si="0"/>
        <v>40483</v>
      </c>
      <c r="L1" s="12">
        <f t="shared" si="0"/>
        <v>40490</v>
      </c>
      <c r="M1" s="12">
        <f t="shared" si="0"/>
        <v>40497</v>
      </c>
      <c r="N1" s="12">
        <f t="shared" si="0"/>
        <v>40504</v>
      </c>
      <c r="O1" s="12">
        <f t="shared" si="0"/>
        <v>40511</v>
      </c>
      <c r="P1" s="12">
        <f t="shared" si="0"/>
        <v>40518</v>
      </c>
      <c r="Q1" s="12">
        <f t="shared" si="0"/>
        <v>40525</v>
      </c>
      <c r="R1" s="12">
        <f t="shared" si="0"/>
        <v>40532</v>
      </c>
      <c r="S1" s="12">
        <f t="shared" si="0"/>
        <v>40539</v>
      </c>
      <c r="T1" s="2">
        <f t="shared" si="0"/>
        <v>40546</v>
      </c>
      <c r="U1" s="2">
        <f t="shared" si="0"/>
        <v>40553</v>
      </c>
      <c r="V1" s="2">
        <f t="shared" si="0"/>
        <v>40560</v>
      </c>
      <c r="W1" s="2">
        <f t="shared" si="0"/>
        <v>40567</v>
      </c>
      <c r="X1" s="2">
        <f t="shared" si="0"/>
        <v>40574</v>
      </c>
      <c r="Y1" s="2">
        <f t="shared" si="0"/>
        <v>40581</v>
      </c>
      <c r="Z1" s="2">
        <f t="shared" si="0"/>
        <v>40588</v>
      </c>
      <c r="AA1" s="2">
        <f t="shared" si="0"/>
        <v>40595</v>
      </c>
      <c r="AB1" s="2">
        <f t="shared" si="0"/>
        <v>40602</v>
      </c>
      <c r="AC1" s="2">
        <f t="shared" si="0"/>
        <v>40609</v>
      </c>
      <c r="AD1" s="2">
        <f t="shared" si="0"/>
        <v>40616</v>
      </c>
      <c r="AE1" s="2">
        <f t="shared" si="0"/>
        <v>40623</v>
      </c>
      <c r="AF1" s="2">
        <f t="shared" si="0"/>
        <v>40630</v>
      </c>
      <c r="AG1" s="2">
        <f t="shared" si="0"/>
        <v>40637</v>
      </c>
      <c r="AH1" s="2">
        <f t="shared" si="0"/>
        <v>40644</v>
      </c>
      <c r="AI1" s="2">
        <f t="shared" si="0"/>
        <v>40651</v>
      </c>
      <c r="AJ1" s="2">
        <f t="shared" si="0"/>
        <v>40658</v>
      </c>
      <c r="AK1" s="2">
        <f t="shared" si="0"/>
        <v>40665</v>
      </c>
      <c r="AL1" s="2">
        <f t="shared" si="0"/>
        <v>40672</v>
      </c>
      <c r="AM1" s="2">
        <f t="shared" ref="AM1:ED1" si="1">AL1+DaysPerColumn</f>
        <v>40679</v>
      </c>
      <c r="AN1" s="2">
        <f t="shared" si="1"/>
        <v>40686</v>
      </c>
      <c r="AO1" s="2">
        <f t="shared" si="1"/>
        <v>40693</v>
      </c>
      <c r="AP1" s="2">
        <f t="shared" si="1"/>
        <v>40700</v>
      </c>
      <c r="AQ1" s="2">
        <f t="shared" si="1"/>
        <v>40707</v>
      </c>
      <c r="AR1" s="2">
        <f t="shared" si="1"/>
        <v>40714</v>
      </c>
      <c r="AS1" s="2">
        <f t="shared" si="1"/>
        <v>40721</v>
      </c>
      <c r="AT1" s="2">
        <f t="shared" si="1"/>
        <v>40728</v>
      </c>
      <c r="AU1" s="2">
        <f t="shared" si="1"/>
        <v>40735</v>
      </c>
      <c r="AV1" s="2">
        <f t="shared" si="1"/>
        <v>40742</v>
      </c>
      <c r="AW1" s="2">
        <f t="shared" si="1"/>
        <v>40749</v>
      </c>
      <c r="AX1" s="2">
        <f t="shared" si="1"/>
        <v>40756</v>
      </c>
      <c r="AY1" s="2">
        <f t="shared" si="1"/>
        <v>40763</v>
      </c>
      <c r="AZ1" s="2">
        <f t="shared" si="1"/>
        <v>40770</v>
      </c>
      <c r="BA1" s="2">
        <f t="shared" si="1"/>
        <v>40777</v>
      </c>
      <c r="BB1" s="2">
        <f t="shared" si="1"/>
        <v>40784</v>
      </c>
      <c r="BC1" s="2">
        <f t="shared" si="1"/>
        <v>40791</v>
      </c>
      <c r="BD1" s="2">
        <f t="shared" si="1"/>
        <v>40798</v>
      </c>
      <c r="BE1" s="2">
        <f t="shared" si="1"/>
        <v>40805</v>
      </c>
      <c r="BF1" s="2">
        <f t="shared" si="1"/>
        <v>40812</v>
      </c>
      <c r="BG1" s="2">
        <f t="shared" si="1"/>
        <v>40819</v>
      </c>
      <c r="BH1" s="2">
        <f t="shared" si="1"/>
        <v>40826</v>
      </c>
      <c r="BI1" s="2">
        <f t="shared" si="1"/>
        <v>40833</v>
      </c>
      <c r="BJ1" s="2">
        <f t="shared" si="1"/>
        <v>40840</v>
      </c>
      <c r="BK1" s="2">
        <f t="shared" si="1"/>
        <v>40847</v>
      </c>
      <c r="BL1" s="2">
        <f t="shared" si="1"/>
        <v>40854</v>
      </c>
      <c r="BM1" s="2">
        <f t="shared" si="1"/>
        <v>40861</v>
      </c>
      <c r="BN1" s="2">
        <f t="shared" si="1"/>
        <v>40868</v>
      </c>
      <c r="BO1" s="2">
        <f t="shared" si="1"/>
        <v>40875</v>
      </c>
      <c r="BP1" s="2">
        <f t="shared" si="1"/>
        <v>40882</v>
      </c>
      <c r="BQ1" s="2">
        <f t="shared" si="1"/>
        <v>40889</v>
      </c>
      <c r="BR1" s="2">
        <f t="shared" si="1"/>
        <v>40896</v>
      </c>
      <c r="BS1" s="2">
        <f t="shared" si="1"/>
        <v>40903</v>
      </c>
      <c r="BT1" s="2">
        <f t="shared" si="1"/>
        <v>40910</v>
      </c>
      <c r="BU1" s="2">
        <f t="shared" si="1"/>
        <v>40917</v>
      </c>
      <c r="BV1" s="2">
        <f t="shared" si="1"/>
        <v>40924</v>
      </c>
      <c r="BW1" s="2">
        <f t="shared" si="1"/>
        <v>40931</v>
      </c>
      <c r="BX1" s="2">
        <f t="shared" si="1"/>
        <v>40938</v>
      </c>
      <c r="BY1" s="2">
        <f t="shared" si="1"/>
        <v>40945</v>
      </c>
      <c r="BZ1" s="2">
        <f t="shared" si="1"/>
        <v>40952</v>
      </c>
      <c r="CA1" s="2">
        <f t="shared" si="1"/>
        <v>40959</v>
      </c>
      <c r="CB1" s="2">
        <f t="shared" si="1"/>
        <v>40966</v>
      </c>
      <c r="CC1" s="2">
        <f t="shared" si="1"/>
        <v>40973</v>
      </c>
      <c r="CD1" s="2">
        <f t="shared" si="1"/>
        <v>40980</v>
      </c>
      <c r="CE1" s="2">
        <f t="shared" si="1"/>
        <v>40987</v>
      </c>
      <c r="CF1" s="2">
        <f t="shared" si="1"/>
        <v>40994</v>
      </c>
      <c r="CG1" s="2">
        <f t="shared" si="1"/>
        <v>41001</v>
      </c>
      <c r="CH1" s="2">
        <f t="shared" si="1"/>
        <v>41008</v>
      </c>
      <c r="CI1" s="2">
        <f t="shared" si="1"/>
        <v>41015</v>
      </c>
      <c r="CJ1" s="2">
        <f t="shared" si="1"/>
        <v>41022</v>
      </c>
      <c r="CK1" s="2">
        <f t="shared" si="1"/>
        <v>41029</v>
      </c>
      <c r="CL1" s="2">
        <f t="shared" si="1"/>
        <v>41036</v>
      </c>
      <c r="CM1" s="2">
        <f t="shared" si="1"/>
        <v>41043</v>
      </c>
      <c r="CN1" s="2">
        <f t="shared" si="1"/>
        <v>41050</v>
      </c>
      <c r="CO1" s="2">
        <f t="shared" si="1"/>
        <v>41057</v>
      </c>
      <c r="CP1" s="2">
        <f t="shared" si="1"/>
        <v>41064</v>
      </c>
      <c r="CQ1" s="2">
        <f t="shared" si="1"/>
        <v>41071</v>
      </c>
      <c r="CR1" s="2">
        <f t="shared" si="1"/>
        <v>41078</v>
      </c>
      <c r="CS1" s="2">
        <f t="shared" si="1"/>
        <v>41085</v>
      </c>
      <c r="CT1" s="2">
        <f t="shared" si="1"/>
        <v>41092</v>
      </c>
      <c r="CU1" s="2">
        <f t="shared" si="1"/>
        <v>41099</v>
      </c>
      <c r="CV1" s="2">
        <f t="shared" si="1"/>
        <v>41106</v>
      </c>
      <c r="CW1" s="2">
        <f t="shared" si="1"/>
        <v>41113</v>
      </c>
      <c r="CX1" s="2">
        <f t="shared" si="1"/>
        <v>41120</v>
      </c>
      <c r="CY1" s="2">
        <f t="shared" si="1"/>
        <v>41127</v>
      </c>
      <c r="CZ1" s="2">
        <f t="shared" si="1"/>
        <v>41134</v>
      </c>
      <c r="DA1" s="2">
        <f t="shared" si="1"/>
        <v>41141</v>
      </c>
      <c r="DB1" s="2">
        <f t="shared" si="1"/>
        <v>41148</v>
      </c>
      <c r="DC1" s="2">
        <f t="shared" si="1"/>
        <v>41155</v>
      </c>
      <c r="DD1" s="2">
        <f t="shared" si="1"/>
        <v>41162</v>
      </c>
      <c r="DE1" s="2">
        <f t="shared" si="1"/>
        <v>41169</v>
      </c>
      <c r="DF1" s="2">
        <f t="shared" si="1"/>
        <v>41176</v>
      </c>
      <c r="DG1" s="2">
        <f t="shared" si="1"/>
        <v>41183</v>
      </c>
      <c r="DH1" s="2">
        <f t="shared" si="1"/>
        <v>41190</v>
      </c>
      <c r="DI1" s="2">
        <f t="shared" si="1"/>
        <v>41197</v>
      </c>
      <c r="DJ1" s="2">
        <f t="shared" si="1"/>
        <v>41204</v>
      </c>
      <c r="DK1" s="2">
        <f t="shared" si="1"/>
        <v>41211</v>
      </c>
      <c r="DL1" s="2">
        <f t="shared" si="1"/>
        <v>41218</v>
      </c>
      <c r="DM1" s="2">
        <f t="shared" si="1"/>
        <v>41225</v>
      </c>
      <c r="DN1" s="2">
        <f t="shared" si="1"/>
        <v>41232</v>
      </c>
      <c r="DO1" s="2">
        <f t="shared" si="1"/>
        <v>41239</v>
      </c>
      <c r="DP1" s="2">
        <f t="shared" si="1"/>
        <v>41246</v>
      </c>
      <c r="DQ1" s="2">
        <f t="shared" si="1"/>
        <v>41253</v>
      </c>
      <c r="DR1" s="2">
        <f t="shared" si="1"/>
        <v>41260</v>
      </c>
      <c r="DS1" s="2">
        <f t="shared" si="1"/>
        <v>41267</v>
      </c>
      <c r="DT1" s="2">
        <f t="shared" si="1"/>
        <v>41274</v>
      </c>
      <c r="DU1" s="2">
        <f t="shared" si="1"/>
        <v>41281</v>
      </c>
      <c r="DV1" s="2">
        <f t="shared" si="1"/>
        <v>41288</v>
      </c>
      <c r="DW1" s="2">
        <f t="shared" si="1"/>
        <v>41295</v>
      </c>
      <c r="DX1" s="2">
        <f t="shared" si="1"/>
        <v>41302</v>
      </c>
      <c r="DY1" s="2">
        <f t="shared" si="1"/>
        <v>41309</v>
      </c>
      <c r="DZ1" s="2">
        <f t="shared" si="1"/>
        <v>41316</v>
      </c>
      <c r="EA1" s="2">
        <f t="shared" si="1"/>
        <v>41323</v>
      </c>
      <c r="EB1" s="2">
        <f t="shared" si="1"/>
        <v>41330</v>
      </c>
      <c r="EC1" s="2">
        <f t="shared" si="1"/>
        <v>41337</v>
      </c>
      <c r="ED1" s="2">
        <f t="shared" si="1"/>
        <v>41344</v>
      </c>
    </row>
    <row r="2" spans="1:134" ht="45">
      <c r="A2" s="14" t="s">
        <v>7</v>
      </c>
      <c r="B2" s="9">
        <v>0</v>
      </c>
      <c r="C2" s="3"/>
      <c r="D2" s="4">
        <v>40454</v>
      </c>
      <c r="E2" s="4">
        <v>40532</v>
      </c>
    </row>
    <row r="3" spans="1:134" ht="30">
      <c r="A3" s="14" t="s">
        <v>6</v>
      </c>
      <c r="B3" s="9">
        <v>0</v>
      </c>
      <c r="C3" s="3"/>
      <c r="D3" s="4"/>
      <c r="E3" s="4"/>
    </row>
    <row r="4" spans="1:134" ht="125.25" customHeight="1">
      <c r="A4" s="7"/>
      <c r="B4" s="9">
        <v>0</v>
      </c>
      <c r="C4" s="3"/>
      <c r="D4" s="4"/>
      <c r="E4" s="4"/>
    </row>
    <row r="5" spans="1:134" ht="125.25" customHeight="1">
      <c r="A5" s="7"/>
      <c r="B5" s="9">
        <v>0</v>
      </c>
      <c r="C5" s="3"/>
      <c r="D5" s="4"/>
      <c r="E5" s="4"/>
    </row>
    <row r="6" spans="1:134" ht="125.25" customHeight="1">
      <c r="A6" s="7"/>
      <c r="B6" s="9">
        <v>0</v>
      </c>
      <c r="C6" s="3"/>
      <c r="D6" s="4"/>
      <c r="E6" s="4"/>
    </row>
    <row r="7" spans="1:134" ht="125.25" customHeight="1">
      <c r="A7" s="7"/>
      <c r="B7" s="9">
        <v>0</v>
      </c>
      <c r="C7" s="3"/>
      <c r="D7" s="4"/>
      <c r="E7" s="4"/>
    </row>
    <row r="8" spans="1:134" ht="125.25" customHeight="1">
      <c r="A8" s="7"/>
      <c r="B8" s="9">
        <v>0</v>
      </c>
      <c r="C8" s="3"/>
      <c r="D8" s="4"/>
      <c r="E8" s="4"/>
    </row>
    <row r="9" spans="1:134" ht="125.25" customHeight="1">
      <c r="A9" s="7"/>
      <c r="B9" s="9">
        <v>0</v>
      </c>
      <c r="C9" s="3"/>
      <c r="D9" s="4"/>
      <c r="E9" s="4"/>
    </row>
    <row r="10" spans="1:134" ht="125.25" customHeight="1">
      <c r="A10" s="7"/>
      <c r="B10" s="9">
        <v>0</v>
      </c>
      <c r="C10" s="3"/>
      <c r="D10" s="4"/>
      <c r="E10" s="4"/>
    </row>
    <row r="11" spans="1:134" ht="125.25" customHeight="1">
      <c r="A11" s="7"/>
      <c r="B11" s="9">
        <v>0</v>
      </c>
      <c r="C11" s="3"/>
      <c r="D11" s="4"/>
      <c r="E11" s="4"/>
    </row>
    <row r="12" spans="1:134" ht="125.25" customHeight="1">
      <c r="A12" s="7"/>
      <c r="B12" s="9">
        <v>0</v>
      </c>
      <c r="C12" s="3"/>
      <c r="D12" s="4"/>
      <c r="E12" s="4"/>
    </row>
    <row r="13" spans="1:134" ht="125.25" customHeight="1">
      <c r="A13" s="7"/>
      <c r="B13" s="9">
        <v>0</v>
      </c>
      <c r="C13" s="3"/>
      <c r="D13" s="4"/>
      <c r="E13" s="4"/>
    </row>
    <row r="14" spans="1:134">
      <c r="A14" s="7"/>
      <c r="B14" s="9">
        <v>0</v>
      </c>
      <c r="C14" s="8"/>
      <c r="D14" s="4"/>
      <c r="E14" s="4"/>
    </row>
    <row r="15" spans="1:134">
      <c r="A15" s="7"/>
      <c r="B15" s="9">
        <v>0</v>
      </c>
      <c r="C15" s="3"/>
      <c r="D15" s="4"/>
      <c r="E15" s="4"/>
    </row>
    <row r="16" spans="1:134">
      <c r="A16" s="7"/>
      <c r="B16" s="9">
        <v>0</v>
      </c>
      <c r="C16" s="8"/>
      <c r="D16" s="4"/>
      <c r="E16" s="4"/>
    </row>
    <row r="17" spans="1:5">
      <c r="A17" s="7"/>
      <c r="B17" s="9">
        <v>0</v>
      </c>
      <c r="C17" s="8"/>
      <c r="D17" s="4"/>
      <c r="E17" s="4"/>
    </row>
    <row r="18" spans="1:5">
      <c r="A18" s="7"/>
      <c r="B18" s="9">
        <v>0</v>
      </c>
      <c r="C18" s="3"/>
      <c r="D18" s="4"/>
      <c r="E18" s="4"/>
    </row>
    <row r="19" spans="1:5">
      <c r="A19" s="7"/>
      <c r="B19" s="9">
        <v>0</v>
      </c>
      <c r="C19" s="8"/>
      <c r="D19" s="4"/>
      <c r="E19" s="4"/>
    </row>
    <row r="20" spans="1:5">
      <c r="A20" s="7"/>
      <c r="B20" s="9">
        <v>0</v>
      </c>
      <c r="C20" s="3"/>
      <c r="D20" s="4"/>
      <c r="E20" s="4"/>
    </row>
    <row r="21" spans="1:5">
      <c r="A21" s="7"/>
      <c r="B21" s="9">
        <v>0</v>
      </c>
      <c r="C21" s="3"/>
      <c r="D21" s="4"/>
      <c r="E21" s="4"/>
    </row>
    <row r="22" spans="1:5">
      <c r="A22" s="7"/>
      <c r="B22" s="9">
        <v>0</v>
      </c>
      <c r="C22" s="3"/>
      <c r="D22" s="4"/>
      <c r="E22" s="4"/>
    </row>
    <row r="23" spans="1:5">
      <c r="A23" s="7"/>
      <c r="B23" s="9">
        <v>0</v>
      </c>
      <c r="C23" s="8"/>
      <c r="D23" s="4"/>
      <c r="E23" s="4"/>
    </row>
  </sheetData>
  <autoFilter ref="A1:E1"/>
  <conditionalFormatting sqref="E8 E2 E10:E23">
    <cfRule type="expression" dxfId="7" priority="9" stopIfTrue="1">
      <formula>E2&lt;D2</formula>
    </cfRule>
  </conditionalFormatting>
  <conditionalFormatting sqref="F1:ED1">
    <cfRule type="expression" dxfId="6" priority="10" stopIfTrue="1">
      <formula>WEEKDAY(F1,3)&gt;4</formula>
    </cfRule>
  </conditionalFormatting>
  <conditionalFormatting sqref="F2:ED23">
    <cfRule type="expression" dxfId="5" priority="6" stopIfTrue="1">
      <formula>AND(F$1-$D2&gt;-DaysPerColumn,F$1-$E2&lt;1,0&lt;$B2,$B2&lt;100%)</formula>
    </cfRule>
    <cfRule type="expression" dxfId="4" priority="7" stopIfTrue="1">
      <formula>AND(F$1-$D2&gt;-DaysPerColumn,F$1-$E2&lt;1,$B2=100%)</formula>
    </cfRule>
    <cfRule type="expression" dxfId="3" priority="11" stopIfTrue="1">
      <formula>AND(F$1-$D2&gt;-DaysPerColumn,F$1-$E2&lt;1,$B2=0)</formula>
    </cfRule>
    <cfRule type="expression" dxfId="2" priority="12" stopIfTrue="1">
      <formula>AND(F$1-$D2&gt;-DaysPerColumn-DaysPerColumn,F$1-$D2&lt;-DaysPerColumn+1)</formula>
    </cfRule>
    <cfRule type="expression" dxfId="1" priority="13" stopIfTrue="1">
      <formula>AND(F$1-$E2&gt;0,F$1-$E2&lt;DaysPerColumn+1)</formula>
    </cfRule>
  </conditionalFormatting>
  <conditionalFormatting sqref="E9">
    <cfRule type="expression" dxfId="0" priority="8" stopIfTrue="1">
      <formula>E9&lt;D9</formula>
    </cfRule>
  </conditionalFormatting>
  <printOptions gridLines="1"/>
  <pageMargins left="0.17013888888888901" right="0.17013888888888901" top="0.42013888888888901" bottom="0.34027777777777801" header="0.51180555555555596" footer="0.51180555555555596"/>
  <pageSetup paperSize="3" scale="54" firstPageNumber="0" orientation="landscape"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dimension ref="A1:A2"/>
  <sheetViews>
    <sheetView workbookViewId="0">
      <selection activeCell="A3" sqref="A3"/>
    </sheetView>
  </sheetViews>
  <sheetFormatPr defaultRowHeight="12.75"/>
  <cols>
    <col min="1" max="1" width="14.42578125" customWidth="1"/>
  </cols>
  <sheetData>
    <row r="1" spans="1:1">
      <c r="A1" t="s">
        <v>4</v>
      </c>
    </row>
    <row r="2" spans="1:1">
      <c r="A2" s="5">
        <v>7</v>
      </c>
    </row>
  </sheetData>
  <sheetProtection sheet="1" objects="1" scenarios="1"/>
  <dataValidations count="1">
    <dataValidation type="whole" operator="greaterThan" allowBlank="1" showErrorMessage="1" sqref="A2">
      <formula1>0</formula1>
      <formula2>0</formula2>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Project</vt:lpstr>
      <vt:lpstr>Setup</vt:lpstr>
      <vt:lpstr>DaysPerColumn</vt:lpstr>
      <vt:lpstr>Project!Print_Area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dc:creator>
  <cp:lastModifiedBy>Mark J. Anderson</cp:lastModifiedBy>
  <cp:lastPrinted>2010-10-05T17:36:31Z</cp:lastPrinted>
  <dcterms:created xsi:type="dcterms:W3CDTF">2008-09-11T21:15:53Z</dcterms:created>
  <dcterms:modified xsi:type="dcterms:W3CDTF">2010-10-05T17:39:41Z</dcterms:modified>
</cp:coreProperties>
</file>