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1414ACB6-0098-44BF-9BF9-0ADC79882B1C}" xr6:coauthVersionLast="47" xr6:coauthVersionMax="47" xr10:uidLastSave="{00000000-0000-0000-0000-000000000000}"/>
  <bookViews>
    <workbookView xWindow="2304" yWindow="2304" windowWidth="17280" windowHeight="11352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C12" i="7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9" i="11"/>
  <c r="I48" i="11"/>
  <c r="I47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<sst xmlns="http://schemas.openxmlformats.org/spreadsheetml/2006/main" count="1153" uniqueCount="179">
  <si>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</si>
  <si>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</si>
  <si>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</si>
  <si>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</si>
  <si>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</si>
  <si>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</si>
  <si>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</si>
  <si>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</si>
  <si>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</si>
  <si>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</si>
  <si>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</si>
  <si>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</si>
  <si>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</si>
  <si>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</si>
  <si>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</si>
  <si>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</si>
  <si>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</si>
  <si>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</si>
  <si>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</si>
  <si>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</si>
  <si>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</si>
  <si>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</si>
  <si>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</si>
  <si>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</si>
  <si>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</si>
  <si>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</si>
  <si>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</si>
  <si>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</si>
  <si>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</si>
  <si>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</si>
  <si>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</si>
  <si>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</si>
  <si>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</si>
  <si>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</si>
  <si>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</si>
  <si>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</si>
  <si>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</si>
  <si>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</si>
  <si>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</si>
  <si>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</si>
  <si>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</si>
  <si>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</si>
  <si>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</si>
  <si>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</si>
  <si>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</si>
  <si>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</si>
  <si>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</si>
  <si>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</si>
  <si>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</si>
  <si>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</si>
  <si>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</si>
  <si>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</si>
  <si>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</si>
  <si>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</si>
  <si>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</si>
  <si>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</si>
  <si>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</si>
  <si>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</si>
  <si>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</si>
  <si>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</si>
  <si>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</si>
  <si>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</si>
  <si>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</si>
  <si>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</si>
  <si>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</si>
  <si>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</si>
  <si>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</si>
  <si>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</si>
  <si>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</si>
  <si>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</si>
  <si>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</si>
  <si>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</si>
  <si>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</si>
  <si>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</si>
  <si>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</si>
  <si>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</si>
  <si>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</si>
  <si>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</si>
  <si>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</si>
  <si>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</si>
  <si>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</si>
  <si>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</si>
  <si>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</si>
  <si>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</si>
  <si>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</si>
  <si>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</si>
  <si>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</si>
  <si>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</si>
  <si>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</si>
  <si>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</si>
  <si>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</si>
  <si>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</si>
  <si>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</si>
  <si>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</si>
  <si>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</si>
  <si>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</si>
  <si>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</si>
  <si>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</si>
  <si>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</si>
  <si>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</si>
  <si>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</si>
  <si>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</si>
  <si>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</si>
  <si>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</si>
  <si>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</si>
  <si>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</si>
  <si>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</si>
  <si>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</si>
  <si>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</si>
  <si>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</si>
  <si>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</si>
  <si>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</si>
  <si>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</si>
  <si>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</si>
  <si>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</si>
  <si>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</si>
  <si>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</si>
  <si>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</si>
  <si>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</si>
  <si>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</si>
  <si>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</si>
  <si>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</si>
  <si>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</si>
  <si>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</si>
  <si>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</si>
  <si>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</si>
  <si>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</si>
  <si>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</si>
  <si>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</si>
  <si>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</si>
  <si>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</si>
  <si>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</si>
  <si>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</si>
  <si>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</si>
  <si>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</si>
  <si>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</si>
  <si>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</si>
  <si>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</si>
  <si>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</si>
  <si>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</si>
  <si>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</si>
  <si>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</si>
  <si>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</si>
  <si>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</si>
  <si>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</si>
  <si>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</si>
  <si>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</si>
  <si>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</si>
  <si>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</si>
  <si>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</si>
  <si>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</si>
  <si>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</si>
  <si>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</si>
  <si>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</si>
  <si>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</si>
  <si>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</si>
  <si>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</si>
  <si>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</si>
  <si>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</si>
  <si>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</si>
  <si>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</si>
  <si>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</si>
  <si>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</si>
  <si>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</si>
  <si>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</si>
  <si>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</si>
  <si>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</si>
  <si>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</si>
  <si>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</si>
  <si>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</si>
  <si>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Project Description Review (15) 
Generate Project Needs (15)</t>
  </si>
  <si>
    <t>Schedule Intro</t>
  </si>
  <si>
    <t>Client Meeting 1 – Kickoff Meeting </t>
  </si>
  <si>
    <t>Reflection on N&amp;R list</t>
  </si>
  <si>
    <t>Benchmarking</t>
  </si>
  <si>
    <t>CE reflection on Client Meeting #1</t>
  </si>
  <si>
    <t>Identify Preliminary Deliverables</t>
  </si>
  <si>
    <t>Finalize Deliverables</t>
  </si>
  <si>
    <t>CE Introduction (10)
PE Introduction (15)
Project Discussion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</si>
</sst>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="110" zoomScaleNormal="11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144</v>
      </c>
    </row>
    <row r="2" spans="1:10" ht="14.4" customHeight="1" x14ac:dyDescent="0.3">
      <c r="B2" s="172">
        <v>1</v>
      </c>
      <c r="C2" s="172"/>
      <c r="E2" s="129" t="s">
        <v>136</v>
      </c>
      <c r="F2" s="6"/>
      <c r="G2" s="6"/>
    </row>
    <row r="3" spans="1:10" ht="14.4" customHeight="1" x14ac:dyDescent="0.3">
      <c r="B3" s="172"/>
      <c r="C3" s="172"/>
      <c r="E3" s="130" t="s">
        <v>129</v>
      </c>
      <c r="F3" s="6"/>
      <c r="G3" s="6"/>
    </row>
    <row r="4" spans="1:10" ht="14.4" customHeight="1" x14ac:dyDescent="0.3">
      <c r="B4" s="172"/>
      <c r="C4" s="172"/>
      <c r="D4" s="69"/>
      <c r="E4" s="69"/>
    </row>
    <row r="5" spans="1:10" x14ac:dyDescent="0.3"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0.4513888888888889</v>
      </c>
      <c r="C11" s="82">
        <f t="shared" si="1"/>
        <v>0.53472222222222221</v>
      </c>
      <c r="D11" s="169">
        <v>40</v>
      </c>
      <c r="E11" s="168" t="s">
        <v>178</v>
      </c>
      <c r="H11" t="s">
        <v>99</v>
      </c>
    </row>
    <row r="12" spans="1:10" x14ac:dyDescent="0.3">
      <c r="B12" s="82">
        <f t="shared" si="0"/>
        <v>0.47916666666666669</v>
      </c>
      <c r="C12" s="82">
        <f t="shared" si="1"/>
        <v>0.5625</v>
      </c>
      <c r="D12" s="58">
        <v>20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2">
        <v>1</v>
      </c>
      <c r="C21" s="172"/>
      <c r="E21" s="2" t="s">
        <v>86</v>
      </c>
      <c r="F21" s="6"/>
      <c r="G21" s="6"/>
    </row>
    <row r="22" spans="1:8" x14ac:dyDescent="0.3">
      <c r="B22" s="172"/>
      <c r="C22" s="172"/>
      <c r="E22" s="8" t="s">
        <v>87</v>
      </c>
      <c r="F22" s="6"/>
      <c r="G22" s="6"/>
    </row>
    <row r="23" spans="1:8" ht="14.4" customHeight="1" x14ac:dyDescent="0.3">
      <c r="B23" s="172"/>
      <c r="C23" s="172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3" t="s">
        <v>4</v>
      </c>
      <c r="C26" s="173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4" t="s">
        <v>88</v>
      </c>
      <c r="E47" s="174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2">
        <v>1</v>
      </c>
      <c r="C57" s="172"/>
      <c r="E57" s="2" t="s">
        <v>86</v>
      </c>
      <c r="F57" s="6"/>
      <c r="G57" s="6"/>
    </row>
    <row r="58" spans="1:19" x14ac:dyDescent="0.3">
      <c r="B58" s="172"/>
      <c r="C58" s="172"/>
      <c r="E58" s="8" t="s">
        <v>87</v>
      </c>
      <c r="F58" s="6"/>
      <c r="G58" s="6"/>
    </row>
    <row r="59" spans="1:19" ht="14.4" customHeight="1" x14ac:dyDescent="0.3">
      <c r="B59" s="172"/>
      <c r="C59" s="172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3" t="s">
        <v>4</v>
      </c>
      <c r="C62" s="173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4" t="s">
        <v>88</v>
      </c>
      <c r="E78" s="174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2">
        <v>1</v>
      </c>
      <c r="C85" s="172"/>
      <c r="E85" s="2" t="s">
        <v>0</v>
      </c>
      <c r="F85" s="6"/>
    </row>
    <row r="86" spans="1:6" ht="14.4" customHeight="1" x14ac:dyDescent="0.3">
      <c r="B86" s="172"/>
      <c r="C86" s="172"/>
      <c r="E86" s="8" t="s">
        <v>1</v>
      </c>
      <c r="F86" s="6"/>
    </row>
    <row r="87" spans="1:6" x14ac:dyDescent="0.3">
      <c r="B87" s="172"/>
      <c r="C87" s="172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3" t="s">
        <v>4</v>
      </c>
      <c r="C90" s="173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4" t="s">
        <v>24</v>
      </c>
      <c r="E105" s="174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J31" sqref="J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144</v>
      </c>
      <c r="G1"/>
      <c r="H1"/>
    </row>
    <row r="2" spans="1:10" x14ac:dyDescent="0.3">
      <c r="A2" s="70"/>
      <c r="B2" s="172">
        <v>2</v>
      </c>
      <c r="C2" s="172"/>
      <c r="E2" s="129" t="s">
        <v>136</v>
      </c>
      <c r="G2"/>
      <c r="H2"/>
    </row>
    <row r="3" spans="1:10" x14ac:dyDescent="0.3">
      <c r="A3" s="70"/>
      <c r="B3" s="172"/>
      <c r="C3" s="172"/>
      <c r="E3" s="130" t="s">
        <v>129</v>
      </c>
      <c r="G3"/>
      <c r="H3"/>
    </row>
    <row r="4" spans="1:10" x14ac:dyDescent="0.3">
      <c r="A4" s="71"/>
      <c r="B4" s="172"/>
      <c r="C4" s="172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73" t="s">
        <v>6</v>
      </c>
      <c r="F6" s="173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6" t="s">
        <v>166</v>
      </c>
      <c r="F7" s="176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6" t="s">
        <v>149</v>
      </c>
      <c r="F8" s="176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7" t="s">
        <v>133</v>
      </c>
      <c r="F9" s="180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6" t="s">
        <v>169</v>
      </c>
      <c r="F10" s="176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7" t="s">
        <v>170</v>
      </c>
      <c r="F11" s="178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79" t="s">
        <v>148</v>
      </c>
      <c r="F12" s="179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79" t="s">
        <v>134</v>
      </c>
      <c r="F13" s="179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6" t="s">
        <v>95</v>
      </c>
      <c r="F14" s="176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2">
        <v>2</v>
      </c>
      <c r="C30" s="172"/>
      <c r="D30" s="2" t="s">
        <v>86</v>
      </c>
      <c r="E30" s="2"/>
      <c r="F30" s="6"/>
      <c r="G30" s="6"/>
      <c r="H30"/>
    </row>
    <row r="31" spans="1:8" x14ac:dyDescent="0.3">
      <c r="A31" s="70"/>
      <c r="B31" s="172"/>
      <c r="C31" s="172"/>
      <c r="D31" s="8" t="s">
        <v>87</v>
      </c>
      <c r="E31" s="8"/>
      <c r="F31" s="6"/>
      <c r="G31" s="6"/>
      <c r="H31"/>
    </row>
    <row r="32" spans="1:8" x14ac:dyDescent="0.3">
      <c r="A32" s="71"/>
      <c r="B32" s="172"/>
      <c r="C32" s="172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3" t="s">
        <v>4</v>
      </c>
      <c r="C35" s="173"/>
      <c r="D35" s="53" t="s">
        <v>5</v>
      </c>
      <c r="E35" s="126" t="s">
        <v>6</v>
      </c>
      <c r="F35" s="78"/>
      <c r="G35" s="175"/>
      <c r="H35" s="175"/>
      <c r="I35" s="78"/>
      <c r="J35" s="78"/>
      <c r="L35" s="175"/>
      <c r="M35" s="175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2">
        <v>2</v>
      </c>
      <c r="C56" s="172"/>
      <c r="D56" s="2" t="s">
        <v>86</v>
      </c>
      <c r="E56" s="2"/>
      <c r="F56" s="6"/>
      <c r="G56" s="6"/>
      <c r="H56"/>
    </row>
    <row r="57" spans="1:19" x14ac:dyDescent="0.3">
      <c r="A57" s="70"/>
      <c r="B57" s="172"/>
      <c r="C57" s="172"/>
      <c r="D57" s="8" t="s">
        <v>87</v>
      </c>
      <c r="E57" s="8"/>
      <c r="F57" s="6"/>
      <c r="G57" s="6"/>
      <c r="H57"/>
    </row>
    <row r="58" spans="1:19" x14ac:dyDescent="0.3">
      <c r="A58" s="71"/>
      <c r="B58" s="172"/>
      <c r="C58" s="172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89" t="s">
        <v>3</v>
      </c>
      <c r="F60" s="189"/>
      <c r="G60" s="189"/>
      <c r="H60" s="189"/>
      <c r="I60" s="189"/>
      <c r="Q60" t="s">
        <v>98</v>
      </c>
    </row>
    <row r="61" spans="1:19" ht="14.4" customHeight="1" x14ac:dyDescent="0.3">
      <c r="B61" s="173" t="s">
        <v>4</v>
      </c>
      <c r="C61" s="173"/>
      <c r="D61" s="53" t="s">
        <v>5</v>
      </c>
      <c r="E61" s="13" t="s">
        <v>6</v>
      </c>
      <c r="F61" s="12"/>
      <c r="G61" s="184" t="s">
        <v>4</v>
      </c>
      <c r="H61" s="185"/>
      <c r="I61" s="13" t="s">
        <v>5</v>
      </c>
      <c r="J61" s="13" t="s">
        <v>6</v>
      </c>
      <c r="L61" s="184" t="s">
        <v>4</v>
      </c>
      <c r="M61" s="185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6" t="s">
        <v>81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89" t="s">
        <v>9</v>
      </c>
      <c r="F64" s="189"/>
      <c r="G64" s="189"/>
      <c r="H64" s="189"/>
      <c r="I64" s="189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90" t="s">
        <v>16</v>
      </c>
      <c r="C65" s="190"/>
      <c r="D65" s="190"/>
      <c r="E65" s="190"/>
      <c r="F65" s="22"/>
      <c r="G65" s="190" t="s">
        <v>17</v>
      </c>
      <c r="H65" s="190"/>
      <c r="I65" s="190"/>
      <c r="J65" s="190"/>
      <c r="K65" s="23"/>
      <c r="L65" s="190" t="s">
        <v>53</v>
      </c>
      <c r="M65" s="190"/>
      <c r="N65" s="190"/>
      <c r="O65" s="190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1" t="s">
        <v>11</v>
      </c>
      <c r="F72" s="191"/>
      <c r="G72" s="191"/>
      <c r="H72" s="191"/>
      <c r="I72" s="191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2" t="s">
        <v>58</v>
      </c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6" t="s">
        <v>95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4" t="s">
        <v>88</v>
      </c>
      <c r="E77" s="174"/>
      <c r="F77" s="174"/>
      <c r="G77" s="174"/>
      <c r="H77" s="174"/>
      <c r="I77" s="174"/>
      <c r="J77" s="174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2">
        <v>2</v>
      </c>
      <c r="C86" s="172"/>
      <c r="D86" s="2" t="s">
        <v>0</v>
      </c>
      <c r="E86" s="2"/>
      <c r="F86" s="6"/>
      <c r="G86" s="6"/>
      <c r="H86"/>
    </row>
    <row r="87" spans="1:15" x14ac:dyDescent="0.3">
      <c r="B87" s="172"/>
      <c r="C87" s="172"/>
      <c r="D87" s="8" t="s">
        <v>1</v>
      </c>
      <c r="E87" s="8"/>
      <c r="F87" s="6"/>
      <c r="G87" s="6"/>
      <c r="H87"/>
    </row>
    <row r="88" spans="1:15" x14ac:dyDescent="0.3">
      <c r="B88" s="172"/>
      <c r="C88" s="172"/>
      <c r="D88" s="24" t="s">
        <v>2</v>
      </c>
      <c r="E88" s="24"/>
      <c r="G88"/>
      <c r="H88"/>
    </row>
    <row r="90" spans="1:15" x14ac:dyDescent="0.3">
      <c r="E90" s="189" t="s">
        <v>3</v>
      </c>
      <c r="F90" s="189"/>
      <c r="G90" s="189"/>
      <c r="H90" s="189"/>
      <c r="I90" s="189"/>
    </row>
    <row r="91" spans="1:15" x14ac:dyDescent="0.3">
      <c r="B91" s="173" t="s">
        <v>4</v>
      </c>
      <c r="C91" s="173"/>
      <c r="D91" s="53" t="s">
        <v>5</v>
      </c>
      <c r="E91" s="13" t="s">
        <v>6</v>
      </c>
      <c r="F91" s="12"/>
      <c r="G91" s="184" t="s">
        <v>4</v>
      </c>
      <c r="H91" s="185"/>
      <c r="I91" s="13" t="s">
        <v>5</v>
      </c>
      <c r="J91" s="13" t="s">
        <v>6</v>
      </c>
      <c r="L91" s="184" t="s">
        <v>4</v>
      </c>
      <c r="M91" s="185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6" t="s">
        <v>15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8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89" t="s">
        <v>9</v>
      </c>
      <c r="F94" s="189"/>
      <c r="G94" s="189"/>
      <c r="H94" s="189"/>
      <c r="I94" s="189"/>
      <c r="J94" s="4"/>
      <c r="M94" s="67"/>
      <c r="N94" s="67"/>
    </row>
    <row r="95" spans="1:15" ht="15.6" x14ac:dyDescent="0.3">
      <c r="B95" s="190" t="s">
        <v>16</v>
      </c>
      <c r="C95" s="190"/>
      <c r="D95" s="190"/>
      <c r="E95" s="190"/>
      <c r="F95" s="22"/>
      <c r="G95" s="190" t="s">
        <v>17</v>
      </c>
      <c r="H95" s="190"/>
      <c r="I95" s="190"/>
      <c r="J95" s="190"/>
      <c r="K95" s="23"/>
      <c r="L95" s="190" t="s">
        <v>53</v>
      </c>
      <c r="M95" s="190"/>
      <c r="N95" s="190"/>
      <c r="O95" s="190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1" t="s">
        <v>11</v>
      </c>
      <c r="F101" s="191"/>
      <c r="G101" s="191"/>
      <c r="H101" s="191"/>
      <c r="I101" s="191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2" t="s">
        <v>58</v>
      </c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1" t="s">
        <v>23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3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144</v>
      </c>
      <c r="B1" s="10"/>
      <c r="C1" s="10"/>
    </row>
    <row r="2" spans="1:34" customFormat="1" x14ac:dyDescent="0.3">
      <c r="A2" s="16"/>
      <c r="B2" s="203">
        <v>3</v>
      </c>
      <c r="C2" s="203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3"/>
      <c r="C3" s="203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3"/>
      <c r="C4" s="20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4" t="s">
        <v>4</v>
      </c>
      <c r="C6" s="205"/>
      <c r="D6" s="55" t="s">
        <v>5</v>
      </c>
      <c r="E6" s="89" t="s">
        <v>6</v>
      </c>
      <c r="F6" s="19"/>
      <c r="G6" s="206" t="s">
        <v>4</v>
      </c>
      <c r="H6" s="206"/>
      <c r="I6" s="89" t="s">
        <v>5</v>
      </c>
      <c r="J6" s="89" t="s">
        <v>6</v>
      </c>
      <c r="K6" s="16"/>
      <c r="L6" s="207" t="s">
        <v>4</v>
      </c>
      <c r="M6" s="208"/>
      <c r="N6" s="89" t="s">
        <v>5</v>
      </c>
      <c r="O6" s="89" t="s">
        <v>6</v>
      </c>
      <c r="P6" s="148"/>
      <c r="Q6" s="209"/>
      <c r="R6" s="209"/>
      <c r="S6" s="77"/>
      <c r="T6" s="77"/>
      <c r="U6" s="16"/>
      <c r="V6" s="209"/>
      <c r="W6" s="209"/>
      <c r="X6" s="77"/>
      <c r="Y6" s="77"/>
      <c r="Z6" s="77"/>
      <c r="AA6" s="209"/>
      <c r="AB6" s="209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6" t="s">
        <v>27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7" t="s">
        <v>167</v>
      </c>
      <c r="F8" s="198"/>
      <c r="G8" s="198"/>
      <c r="H8" s="198"/>
      <c r="I8" s="198"/>
      <c r="J8" s="198"/>
      <c r="K8" s="198"/>
      <c r="L8" s="198"/>
      <c r="M8" s="198"/>
      <c r="N8" s="198"/>
      <c r="O8" s="199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141</v>
      </c>
      <c r="H10" s="194"/>
      <c r="I10" s="194"/>
      <c r="J10" s="195"/>
      <c r="K10" s="30"/>
      <c r="L10" s="193" t="s">
        <v>91</v>
      </c>
      <c r="M10" s="194"/>
      <c r="N10" s="194"/>
      <c r="O10" s="195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151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151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3" t="s">
        <v>52</v>
      </c>
      <c r="C15" s="194"/>
      <c r="D15" s="194"/>
      <c r="E15" s="195"/>
      <c r="F15" s="27"/>
      <c r="G15" s="193" t="s">
        <v>142</v>
      </c>
      <c r="H15" s="194"/>
      <c r="I15" s="194"/>
      <c r="J15" s="195"/>
      <c r="K15" s="32"/>
      <c r="L15" s="193" t="s">
        <v>140</v>
      </c>
      <c r="M15" s="194"/>
      <c r="N15" s="194"/>
      <c r="O15" s="195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151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151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172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00" t="s">
        <v>84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152</v>
      </c>
    </row>
    <row r="30" spans="1:34" customFormat="1" x14ac:dyDescent="0.3">
      <c r="B30" s="10"/>
      <c r="C30" s="10"/>
      <c r="E30" t="s">
        <v>153</v>
      </c>
    </row>
    <row r="31" spans="1:34" customFormat="1" x14ac:dyDescent="0.3">
      <c r="B31" s="10"/>
      <c r="C31" s="10"/>
      <c r="E31" t="s">
        <v>154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2">
        <v>3</v>
      </c>
      <c r="C39" s="172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2"/>
      <c r="C40" s="172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2"/>
      <c r="C41" s="172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4" t="s">
        <v>4</v>
      </c>
      <c r="C44" s="205"/>
      <c r="D44" s="53" t="s">
        <v>5</v>
      </c>
      <c r="E44" s="89" t="s">
        <v>6</v>
      </c>
      <c r="F44" s="19"/>
      <c r="G44" s="204" t="s">
        <v>4</v>
      </c>
      <c r="H44" s="205"/>
      <c r="I44" s="13" t="s">
        <v>5</v>
      </c>
      <c r="J44" s="89" t="s">
        <v>6</v>
      </c>
      <c r="L44" s="204" t="s">
        <v>4</v>
      </c>
      <c r="M44" s="205"/>
      <c r="N44" s="13" t="s">
        <v>5</v>
      </c>
      <c r="O44" s="89" t="s">
        <v>6</v>
      </c>
      <c r="P44" s="19"/>
      <c r="Q44" s="204" t="s">
        <v>4</v>
      </c>
      <c r="R44" s="205"/>
      <c r="S44" s="13" t="s">
        <v>5</v>
      </c>
      <c r="T44" s="89" t="s">
        <v>6</v>
      </c>
      <c r="V44" s="204" t="s">
        <v>4</v>
      </c>
      <c r="W44" s="205"/>
      <c r="X44" s="13" t="s">
        <v>5</v>
      </c>
      <c r="Y44" s="89" t="s">
        <v>6</v>
      </c>
      <c r="Z44" s="77"/>
      <c r="AA44" s="204" t="s">
        <v>4</v>
      </c>
      <c r="AB44" s="20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3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6" t="s">
        <v>79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10" t="s">
        <v>29</v>
      </c>
      <c r="C49" s="211"/>
      <c r="D49" s="211"/>
      <c r="E49" s="212"/>
      <c r="F49" s="29"/>
      <c r="G49" s="210" t="s">
        <v>52</v>
      </c>
      <c r="H49" s="211"/>
      <c r="I49" s="211"/>
      <c r="J49" s="212"/>
      <c r="K49" s="30"/>
      <c r="L49" s="210" t="s">
        <v>30</v>
      </c>
      <c r="M49" s="211"/>
      <c r="N49" s="211"/>
      <c r="O49" s="212"/>
      <c r="P49" s="29"/>
      <c r="Q49" s="210" t="s">
        <v>50</v>
      </c>
      <c r="R49" s="211"/>
      <c r="S49" s="211"/>
      <c r="T49" s="212"/>
      <c r="V49" s="210" t="s">
        <v>91</v>
      </c>
      <c r="W49" s="211"/>
      <c r="X49" s="211"/>
      <c r="Y49" s="212"/>
      <c r="Z49" s="29"/>
      <c r="AA49" s="210" t="s">
        <v>91</v>
      </c>
      <c r="AB49" s="211"/>
      <c r="AC49" s="211"/>
      <c r="AD49" s="212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4" t="s">
        <v>11</v>
      </c>
      <c r="F54" s="224"/>
      <c r="G54" s="224"/>
      <c r="H54" s="224"/>
      <c r="I54" s="224"/>
      <c r="J54" s="22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1" t="s">
        <v>84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3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4" t="s">
        <v>88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2">
        <v>3</v>
      </c>
      <c r="C68" s="172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2"/>
      <c r="C69" s="172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2"/>
      <c r="C70" s="172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20" t="s">
        <v>4</v>
      </c>
      <c r="C73" s="220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06" t="s">
        <v>4</v>
      </c>
      <c r="M73" s="206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9" t="s">
        <v>27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9" t="s">
        <v>28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10" t="s">
        <v>29</v>
      </c>
      <c r="C78" s="211"/>
      <c r="D78" s="211"/>
      <c r="E78" s="212"/>
      <c r="F78" s="29"/>
      <c r="G78" s="210" t="s">
        <v>52</v>
      </c>
      <c r="H78" s="211"/>
      <c r="I78" s="211"/>
      <c r="J78" s="212"/>
      <c r="K78" s="30"/>
      <c r="L78" s="210" t="s">
        <v>30</v>
      </c>
      <c r="M78" s="211"/>
      <c r="N78" s="211"/>
      <c r="O78" s="212"/>
      <c r="P78" s="29"/>
      <c r="Q78" s="210" t="s">
        <v>50</v>
      </c>
      <c r="R78" s="211"/>
      <c r="S78" s="211"/>
      <c r="T78" s="212"/>
      <c r="U78" s="21"/>
      <c r="V78" s="210" t="s">
        <v>51</v>
      </c>
      <c r="W78" s="211"/>
      <c r="X78" s="211"/>
      <c r="Y78" s="212"/>
      <c r="Z78" s="29"/>
      <c r="AA78" s="210" t="s">
        <v>51</v>
      </c>
      <c r="AB78" s="211"/>
      <c r="AC78" s="211"/>
      <c r="AD78" s="212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4" t="s">
        <v>24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144</v>
      </c>
      <c r="B1" s="10"/>
      <c r="C1" s="10"/>
    </row>
    <row r="2" spans="1:32" customFormat="1" x14ac:dyDescent="0.3">
      <c r="A2" s="16"/>
      <c r="B2" s="172">
        <v>4</v>
      </c>
      <c r="C2" s="172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2"/>
      <c r="C3" s="172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2"/>
      <c r="C4" s="172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20" t="s">
        <v>4</v>
      </c>
      <c r="C6" s="220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16"/>
      <c r="L6" s="209"/>
      <c r="M6" s="209"/>
      <c r="N6" s="78"/>
      <c r="O6" s="77"/>
      <c r="P6" s="77"/>
      <c r="Q6" s="209"/>
      <c r="R6" s="209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196" t="s">
        <v>174</v>
      </c>
      <c r="F7" s="196"/>
      <c r="G7" s="196"/>
      <c r="H7" s="196"/>
      <c r="I7" s="196"/>
      <c r="J7" s="196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25" t="s">
        <v>29</v>
      </c>
      <c r="C9" s="226"/>
      <c r="D9" s="226"/>
      <c r="E9" s="227"/>
      <c r="F9" s="20"/>
      <c r="G9" s="225" t="s">
        <v>52</v>
      </c>
      <c r="H9" s="226"/>
      <c r="I9" s="226"/>
      <c r="J9" s="227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172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160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160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25" t="s">
        <v>30</v>
      </c>
      <c r="C13" s="226"/>
      <c r="D13" s="226"/>
      <c r="E13" s="227"/>
      <c r="F13" s="27"/>
      <c r="G13" s="225" t="s">
        <v>37</v>
      </c>
      <c r="H13" s="226"/>
      <c r="I13" s="226"/>
      <c r="J13" s="227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160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160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172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2">
        <v>4</v>
      </c>
      <c r="C37" s="172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2"/>
      <c r="C38" s="172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2"/>
      <c r="C39" s="172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20" t="s">
        <v>4</v>
      </c>
      <c r="C41" s="220"/>
      <c r="D41" s="53" t="s">
        <v>5</v>
      </c>
      <c r="E41" s="55" t="s">
        <v>6</v>
      </c>
      <c r="F41" s="19"/>
      <c r="G41" s="204" t="s">
        <v>4</v>
      </c>
      <c r="H41" s="205"/>
      <c r="I41" s="53" t="s">
        <v>5</v>
      </c>
      <c r="J41" s="55" t="s">
        <v>6</v>
      </c>
      <c r="L41" s="220" t="s">
        <v>4</v>
      </c>
      <c r="M41" s="220"/>
      <c r="N41" s="53" t="s">
        <v>5</v>
      </c>
      <c r="O41" s="55" t="s">
        <v>6</v>
      </c>
      <c r="P41" s="19"/>
      <c r="Q41" s="204" t="s">
        <v>4</v>
      </c>
      <c r="R41" s="205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8" t="s">
        <v>49</v>
      </c>
      <c r="J43" s="228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9" t="s">
        <v>29</v>
      </c>
      <c r="C44" s="230"/>
      <c r="D44" s="230"/>
      <c r="E44" s="231"/>
      <c r="F44" s="20"/>
      <c r="G44" s="229" t="s">
        <v>52</v>
      </c>
      <c r="H44" s="230"/>
      <c r="I44" s="230"/>
      <c r="J44" s="231"/>
      <c r="L44" s="229" t="s">
        <v>30</v>
      </c>
      <c r="M44" s="230"/>
      <c r="N44" s="230"/>
      <c r="O44" s="231"/>
      <c r="P44" s="20"/>
      <c r="Q44" s="229" t="s">
        <v>37</v>
      </c>
      <c r="R44" s="230"/>
      <c r="S44" s="230"/>
      <c r="T44" s="231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4">
        <v>0.41666666666666669</v>
      </c>
      <c r="H45" s="234">
        <v>0.5</v>
      </c>
      <c r="I45" s="232">
        <v>45</v>
      </c>
      <c r="J45" s="233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4">
        <v>0.41666666666666669</v>
      </c>
      <c r="R45" s="234">
        <v>0.5</v>
      </c>
      <c r="S45" s="236">
        <v>55</v>
      </c>
      <c r="T45" s="238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5"/>
      <c r="H46" s="235"/>
      <c r="I46" s="232"/>
      <c r="J46" s="233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5"/>
      <c r="R46" s="235"/>
      <c r="S46" s="237"/>
      <c r="T46" s="239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4" t="s">
        <v>11</v>
      </c>
      <c r="E49" s="224"/>
      <c r="F49" s="224"/>
      <c r="G49" s="224"/>
      <c r="H49" s="224"/>
      <c r="I49" s="224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1" t="s">
        <v>84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3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4" t="s">
        <v>88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2">
        <v>4</v>
      </c>
      <c r="C62" s="172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2"/>
      <c r="C63" s="172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2"/>
      <c r="C64" s="172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20" t="s">
        <v>4</v>
      </c>
      <c r="C66" s="220"/>
      <c r="D66" s="53" t="s">
        <v>5</v>
      </c>
      <c r="E66" s="55" t="s">
        <v>6</v>
      </c>
      <c r="F66" s="19"/>
      <c r="G66" s="204" t="s">
        <v>4</v>
      </c>
      <c r="H66" s="205"/>
      <c r="I66" s="53" t="s">
        <v>5</v>
      </c>
      <c r="J66" s="55" t="s">
        <v>6</v>
      </c>
      <c r="L66" s="220" t="s">
        <v>4</v>
      </c>
      <c r="M66" s="220"/>
      <c r="N66" s="53" t="s">
        <v>5</v>
      </c>
      <c r="O66" s="55" t="s">
        <v>6</v>
      </c>
      <c r="P66" s="19"/>
      <c r="Q66" s="204" t="s">
        <v>4</v>
      </c>
      <c r="R66" s="205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8" t="s">
        <v>49</v>
      </c>
      <c r="J68" s="228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9" t="s">
        <v>29</v>
      </c>
      <c r="C69" s="230"/>
      <c r="D69" s="230"/>
      <c r="E69" s="231"/>
      <c r="F69" s="20"/>
      <c r="G69" s="229" t="s">
        <v>52</v>
      </c>
      <c r="H69" s="230"/>
      <c r="I69" s="230"/>
      <c r="J69" s="231"/>
      <c r="K69" s="21"/>
      <c r="L69" s="229" t="s">
        <v>30</v>
      </c>
      <c r="M69" s="230"/>
      <c r="N69" s="230"/>
      <c r="O69" s="231"/>
      <c r="P69" s="20"/>
      <c r="Q69" s="229" t="s">
        <v>37</v>
      </c>
      <c r="R69" s="230"/>
      <c r="S69" s="230"/>
      <c r="T69" s="231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1">
        <v>0.4236111111111111</v>
      </c>
      <c r="H70" s="241">
        <v>0.51388888888888895</v>
      </c>
      <c r="I70" s="232">
        <v>45</v>
      </c>
      <c r="J70" s="233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2"/>
      <c r="H71" s="242"/>
      <c r="I71" s="232"/>
      <c r="J71" s="233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40">
        <v>0.46180555555555558</v>
      </c>
      <c r="R71" s="240">
        <v>5.2083333333333336E-2</v>
      </c>
      <c r="S71" s="232">
        <v>45</v>
      </c>
      <c r="T71" s="233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40"/>
      <c r="R72" s="240"/>
      <c r="S72" s="232"/>
      <c r="T72" s="233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4" t="s">
        <v>24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2">
        <v>5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145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161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2">
        <v>6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173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155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176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2">
        <v>5</v>
      </c>
      <c r="C36" s="172"/>
      <c r="D36" s="2" t="s">
        <v>86</v>
      </c>
      <c r="E36" s="2"/>
      <c r="F36" s="6"/>
      <c r="G36" s="6"/>
    </row>
    <row r="37" spans="1:14" x14ac:dyDescent="0.3">
      <c r="B37" s="172"/>
      <c r="C37" s="172"/>
      <c r="D37" s="8" t="s">
        <v>87</v>
      </c>
      <c r="E37" s="8"/>
      <c r="F37" s="6"/>
      <c r="G37" s="6"/>
    </row>
    <row r="38" spans="1:14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3" t="s">
        <v>4</v>
      </c>
      <c r="C40" s="173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4" t="s">
        <v>88</v>
      </c>
      <c r="E48" s="174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2">
        <v>5</v>
      </c>
      <c r="C57" s="172"/>
      <c r="D57" s="2" t="s">
        <v>0</v>
      </c>
      <c r="E57" s="2"/>
    </row>
    <row r="58" spans="1:12" x14ac:dyDescent="0.3">
      <c r="B58" s="172"/>
      <c r="C58" s="172"/>
      <c r="D58" s="8" t="s">
        <v>1</v>
      </c>
      <c r="E58" s="8"/>
    </row>
    <row r="59" spans="1:12" x14ac:dyDescent="0.3">
      <c r="B59" s="172"/>
      <c r="C59" s="172"/>
      <c r="D59" s="24" t="s">
        <v>2</v>
      </c>
      <c r="E59" s="24"/>
    </row>
    <row r="61" spans="1:12" x14ac:dyDescent="0.3">
      <c r="B61" s="173" t="s">
        <v>4</v>
      </c>
      <c r="C61" s="173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4" t="s">
        <v>24</v>
      </c>
      <c r="E68" s="174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H10" sqref="H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2">
        <v>7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171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158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177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157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156</v>
      </c>
    </row>
    <row r="16" spans="1:10" x14ac:dyDescent="0.3">
      <c r="B16" s="51"/>
    </row>
    <row r="36" spans="1:9" x14ac:dyDescent="0.3">
      <c r="B36" s="172">
        <v>6</v>
      </c>
      <c r="C36" s="172"/>
      <c r="D36" s="2" t="s">
        <v>86</v>
      </c>
      <c r="E36" s="2"/>
      <c r="F36" s="6"/>
      <c r="G36" s="6"/>
    </row>
    <row r="37" spans="1:9" x14ac:dyDescent="0.3">
      <c r="B37" s="172"/>
      <c r="C37" s="172"/>
      <c r="D37" s="8" t="s">
        <v>87</v>
      </c>
      <c r="E37" s="8"/>
      <c r="F37" s="6"/>
      <c r="G37" s="6"/>
    </row>
    <row r="38" spans="1:9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3" t="s">
        <v>4</v>
      </c>
      <c r="C40" s="173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2">
        <v>6</v>
      </c>
      <c r="C57" s="172"/>
      <c r="D57" s="2" t="s">
        <v>0</v>
      </c>
      <c r="E57" s="2"/>
    </row>
    <row r="58" spans="1:5" x14ac:dyDescent="0.3">
      <c r="B58" s="172"/>
      <c r="C58" s="172"/>
      <c r="D58" s="8" t="s">
        <v>1</v>
      </c>
      <c r="E58" s="8"/>
    </row>
    <row r="59" spans="1:5" x14ac:dyDescent="0.3">
      <c r="B59" s="172"/>
      <c r="C59" s="172"/>
      <c r="D59" s="24" t="s">
        <v>2</v>
      </c>
      <c r="E59" s="24"/>
    </row>
    <row r="61" spans="1:5" x14ac:dyDescent="0.3">
      <c r="B61" s="243" t="s">
        <v>4</v>
      </c>
      <c r="C61" s="244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2">
        <v>8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168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5"/>
      <c r="E13" s="245"/>
      <c r="F13" s="6"/>
      <c r="J13" s="6"/>
    </row>
    <row r="38" spans="1:10" x14ac:dyDescent="0.3">
      <c r="B38" s="172">
        <v>7</v>
      </c>
      <c r="C38" s="172"/>
      <c r="D38" s="2" t="s">
        <v>86</v>
      </c>
      <c r="E38" s="2"/>
      <c r="F38" s="6"/>
      <c r="G38" s="6"/>
    </row>
    <row r="39" spans="1:10" x14ac:dyDescent="0.3">
      <c r="B39" s="172"/>
      <c r="C39" s="172"/>
      <c r="D39" s="8" t="s">
        <v>87</v>
      </c>
      <c r="E39" s="8"/>
      <c r="F39" s="6"/>
      <c r="G39" s="6"/>
    </row>
    <row r="40" spans="1:10" x14ac:dyDescent="0.3">
      <c r="A40" t="s">
        <v>112</v>
      </c>
      <c r="B40" s="172"/>
      <c r="C40" s="172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3" t="s">
        <v>4</v>
      </c>
      <c r="C42" s="173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6"/>
      <c r="E48" s="246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2">
        <v>7</v>
      </c>
      <c r="C56" s="172"/>
      <c r="D56" s="2" t="s">
        <v>0</v>
      </c>
      <c r="E56" s="2"/>
    </row>
    <row r="57" spans="1:9" x14ac:dyDescent="0.3">
      <c r="B57" s="172"/>
      <c r="C57" s="172"/>
      <c r="D57" s="8" t="s">
        <v>1</v>
      </c>
      <c r="E57" s="8"/>
    </row>
    <row r="58" spans="1:9" x14ac:dyDescent="0.3">
      <c r="B58" s="172"/>
      <c r="C58" s="172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3" t="s">
        <v>4</v>
      </c>
      <c r="C60" s="173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6"/>
      <c r="E65" s="246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I40" sqref="I4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144</v>
      </c>
      <c r="G1"/>
      <c r="H1"/>
    </row>
    <row r="2" spans="1:15" x14ac:dyDescent="0.3">
      <c r="B2" s="172">
        <v>9</v>
      </c>
      <c r="C2" s="172"/>
      <c r="E2" s="129" t="s">
        <v>136</v>
      </c>
      <c r="F2" s="6"/>
      <c r="G2" s="6"/>
      <c r="H2"/>
    </row>
    <row r="3" spans="1:15" x14ac:dyDescent="0.3">
      <c r="B3" s="172"/>
      <c r="C3" s="172"/>
      <c r="E3" s="130" t="s">
        <v>129</v>
      </c>
      <c r="F3" s="6"/>
      <c r="G3" s="6"/>
      <c r="H3"/>
    </row>
    <row r="4" spans="1:15" x14ac:dyDescent="0.3">
      <c r="B4" s="172"/>
      <c r="C4" s="172"/>
      <c r="D4" s="69"/>
      <c r="E4" s="69"/>
      <c r="F4" s="83"/>
      <c r="G4" s="83"/>
      <c r="H4"/>
    </row>
    <row r="6" spans="1:15" x14ac:dyDescent="0.3">
      <c r="B6" s="173" t="s">
        <v>4</v>
      </c>
      <c r="C6" s="173"/>
      <c r="D6" s="53" t="s">
        <v>5</v>
      </c>
      <c r="E6" s="13" t="s">
        <v>6</v>
      </c>
      <c r="F6" s="12"/>
      <c r="G6" s="243" t="s">
        <v>4</v>
      </c>
      <c r="H6" s="244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5" t="s">
        <v>43</v>
      </c>
      <c r="C8" s="226"/>
      <c r="D8" s="226"/>
      <c r="E8" s="227"/>
      <c r="F8" s="10"/>
      <c r="G8" s="225" t="s">
        <v>44</v>
      </c>
      <c r="H8" s="226"/>
      <c r="I8" s="226"/>
      <c r="J8" s="227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00" t="s">
        <v>147</v>
      </c>
      <c r="F9" s="201"/>
      <c r="G9" s="201"/>
      <c r="H9" s="201"/>
      <c r="I9" s="201"/>
      <c r="J9" s="202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146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146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1"/>
      <c r="F16" s="191"/>
      <c r="G16" s="191"/>
      <c r="H16" s="191"/>
      <c r="I16" s="191"/>
      <c r="J16" s="191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159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2">
        <v>9</v>
      </c>
      <c r="C25" s="172"/>
      <c r="E25" s="129" t="s">
        <v>136</v>
      </c>
      <c r="F25" s="6"/>
      <c r="G25" s="6"/>
      <c r="H25"/>
    </row>
    <row r="26" spans="2:11" x14ac:dyDescent="0.3">
      <c r="B26" s="172"/>
      <c r="C26" s="172"/>
      <c r="E26" s="130" t="s">
        <v>129</v>
      </c>
      <c r="F26" s="6"/>
      <c r="G26" s="6"/>
      <c r="H26"/>
    </row>
    <row r="27" spans="2:11" x14ac:dyDescent="0.3">
      <c r="B27" s="172"/>
      <c r="C27" s="172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3" t="s">
        <v>4</v>
      </c>
      <c r="C29" s="173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147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163</v>
      </c>
      <c r="F33" s="154"/>
      <c r="G33" s="154"/>
      <c r="H33"/>
    </row>
    <row r="34" spans="2:13" ht="28.2" customHeight="1" x14ac:dyDescent="0.3">
      <c r="B34" s="247"/>
      <c r="C34" s="248"/>
      <c r="D34" s="165">
        <v>45</v>
      </c>
      <c r="E34" s="150" t="s">
        <v>146</v>
      </c>
      <c r="F34" s="154"/>
      <c r="G34" s="154"/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7"/>
      <c r="C35" s="248"/>
      <c r="D35" s="165">
        <v>15</v>
      </c>
      <c r="E35" s="150" t="s">
        <v>83</v>
      </c>
      <c r="F35" s="154"/>
      <c r="G35"/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7"/>
      <c r="C36" s="248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7"/>
      <c r="C37" s="248"/>
      <c r="D37" s="165">
        <v>10</v>
      </c>
      <c r="E37" s="133" t="s">
        <v>175</v>
      </c>
      <c r="I37" s="10"/>
    </row>
    <row r="38" spans="2:13" ht="43.2" x14ac:dyDescent="0.3">
      <c r="B38" s="247"/>
      <c r="C38" s="248"/>
      <c r="D38" s="166" t="s">
        <v>164</v>
      </c>
      <c r="E38" s="132" t="s">
        <v>165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91"/>
      <c r="F42" s="191"/>
      <c r="G42" s="191"/>
      <c r="H42" s="191"/>
      <c r="I42" s="191"/>
      <c r="J42" s="191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144</v>
      </c>
      <c r="G1"/>
      <c r="H1"/>
    </row>
    <row r="2" spans="1:14" x14ac:dyDescent="0.3">
      <c r="B2" s="172">
        <v>10</v>
      </c>
      <c r="C2" s="172"/>
      <c r="E2" s="129" t="s">
        <v>136</v>
      </c>
      <c r="F2" s="6"/>
      <c r="G2" s="6"/>
      <c r="H2"/>
    </row>
    <row r="3" spans="1:14" x14ac:dyDescent="0.3">
      <c r="B3" s="172"/>
      <c r="C3" s="172"/>
      <c r="E3" s="130" t="s">
        <v>129</v>
      </c>
      <c r="F3" s="6"/>
      <c r="G3" s="6"/>
      <c r="H3"/>
    </row>
    <row r="4" spans="1:14" x14ac:dyDescent="0.3">
      <c r="B4" s="172"/>
      <c r="C4" s="172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3" t="s">
        <v>4</v>
      </c>
      <c r="C6" s="173"/>
      <c r="D6" s="53" t="s">
        <v>5</v>
      </c>
      <c r="E6" s="13" t="s">
        <v>6</v>
      </c>
      <c r="F6" s="157"/>
      <c r="G6" s="250"/>
      <c r="H6" s="250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150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163</v>
      </c>
      <c r="F10" s="6"/>
      <c r="G10" s="6"/>
      <c r="H10" s="6"/>
      <c r="I10" s="6"/>
      <c r="J10" s="6"/>
    </row>
    <row r="11" spans="1:14" ht="29.4" customHeight="1" x14ac:dyDescent="0.3">
      <c r="B11" s="247"/>
      <c r="C11" s="164"/>
      <c r="D11" s="165">
        <v>45</v>
      </c>
      <c r="E11" s="133" t="s">
        <v>146</v>
      </c>
      <c r="F11" s="6"/>
      <c r="G11" s="6"/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7"/>
      <c r="C12" s="164"/>
      <c r="D12" s="165">
        <v>15</v>
      </c>
      <c r="E12" s="133" t="s">
        <v>83</v>
      </c>
      <c r="F12" s="80"/>
      <c r="G12" s="159"/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7"/>
      <c r="C13" s="164"/>
      <c r="D13" s="165">
        <v>30</v>
      </c>
      <c r="E13" s="133" t="s">
        <v>143</v>
      </c>
      <c r="F13" s="80"/>
      <c r="G13" s="159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7"/>
      <c r="C14" s="164"/>
      <c r="D14" s="165">
        <v>20</v>
      </c>
      <c r="E14" s="133" t="s">
        <v>162</v>
      </c>
      <c r="I14" s="10"/>
      <c r="L14" t="s">
        <v>101</v>
      </c>
    </row>
    <row r="15" spans="1:14" ht="14.4" customHeight="1" x14ac:dyDescent="0.3">
      <c r="B15" s="247"/>
      <c r="C15" s="164"/>
      <c r="D15" s="165">
        <v>10</v>
      </c>
      <c r="E15" s="133" t="s">
        <v>175</v>
      </c>
      <c r="I15" s="10"/>
    </row>
    <row r="16" spans="1:14" ht="43.2" x14ac:dyDescent="0.3">
      <c r="B16" s="247"/>
      <c r="C16" s="167"/>
      <c r="D16" s="166" t="s">
        <v>164</v>
      </c>
      <c r="E16" s="132" t="s">
        <v>165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49"/>
      <c r="M18" s="249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49"/>
      <c r="M19" s="249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49"/>
      <c r="M20" s="249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50"/>
      <c r="M22" s="250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2">
        <v>8</v>
      </c>
      <c r="C27" s="172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2"/>
      <c r="C28" s="172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2"/>
      <c r="C29" s="172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3" t="s">
        <v>4</v>
      </c>
      <c r="C31" s="173"/>
      <c r="D31" s="53" t="s">
        <v>5</v>
      </c>
      <c r="E31" s="13" t="s">
        <v>6</v>
      </c>
      <c r="F31" s="12"/>
      <c r="G31" s="243" t="s">
        <v>4</v>
      </c>
      <c r="H31" s="244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1" t="s">
        <v>43</v>
      </c>
      <c r="C33" s="252"/>
      <c r="D33" s="252"/>
      <c r="E33" s="253"/>
      <c r="F33" s="10"/>
      <c r="G33" s="251" t="s">
        <v>44</v>
      </c>
      <c r="H33" s="252"/>
      <c r="I33" s="252"/>
      <c r="J33" s="253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4">
        <v>0.41666666666666669</v>
      </c>
      <c r="C34" s="234">
        <v>0.5</v>
      </c>
      <c r="D34" s="254">
        <v>45</v>
      </c>
      <c r="E34" s="256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5"/>
      <c r="C35" s="235"/>
      <c r="D35" s="255"/>
      <c r="E35" s="257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91"/>
      <c r="P35" s="191"/>
      <c r="Q35" s="191"/>
      <c r="R35" s="191"/>
      <c r="S35" s="191"/>
      <c r="T35" s="191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41">
        <f>G35+TIME(0,I35,0)</f>
        <v>0.44791666666666669</v>
      </c>
      <c r="H36" s="241">
        <f>H35+TIME(0,I35,0)</f>
        <v>0.53125</v>
      </c>
      <c r="I36" s="258">
        <v>45</v>
      </c>
      <c r="J36" s="256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42"/>
      <c r="H37" s="242"/>
      <c r="I37" s="258"/>
      <c r="J37" s="257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59" t="s">
        <v>64</v>
      </c>
      <c r="F39" s="260"/>
      <c r="G39" s="260"/>
      <c r="H39" s="260"/>
      <c r="I39" s="260"/>
      <c r="J39" s="261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21" t="s">
        <v>84</v>
      </c>
      <c r="F40" s="222"/>
      <c r="G40" s="222"/>
      <c r="H40" s="222"/>
      <c r="I40" s="222"/>
      <c r="J40" s="223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91"/>
      <c r="F42" s="191"/>
      <c r="G42" s="191"/>
      <c r="H42" s="191"/>
      <c r="I42" s="191"/>
      <c r="J42" s="191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2">
        <v>8</v>
      </c>
      <c r="C51" s="172"/>
      <c r="D51" s="2" t="s">
        <v>0</v>
      </c>
      <c r="E51" s="2"/>
      <c r="F51" s="6"/>
      <c r="G51" s="6"/>
      <c r="H51"/>
    </row>
    <row r="52" spans="2:10" x14ac:dyDescent="0.3">
      <c r="B52" s="172"/>
      <c r="C52" s="172"/>
      <c r="D52" s="8" t="s">
        <v>1</v>
      </c>
      <c r="E52" s="8"/>
      <c r="F52" s="6"/>
      <c r="G52" s="6"/>
      <c r="H52"/>
    </row>
    <row r="53" spans="2:10" x14ac:dyDescent="0.3">
      <c r="B53" s="172"/>
      <c r="C53" s="172"/>
      <c r="D53" s="24" t="s">
        <v>2</v>
      </c>
      <c r="E53" s="24"/>
      <c r="F53" s="83"/>
      <c r="G53" s="83"/>
      <c r="H53"/>
    </row>
    <row r="55" spans="2:10" x14ac:dyDescent="0.3">
      <c r="B55" s="173" t="s">
        <v>4</v>
      </c>
      <c r="C55" s="173"/>
      <c r="D55" s="53" t="s">
        <v>5</v>
      </c>
      <c r="E55" s="13" t="s">
        <v>6</v>
      </c>
      <c r="F55" s="12"/>
      <c r="G55" s="243" t="s">
        <v>4</v>
      </c>
      <c r="H55" s="244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1" t="s">
        <v>43</v>
      </c>
      <c r="C57" s="252"/>
      <c r="D57" s="252"/>
      <c r="E57" s="253"/>
      <c r="F57" s="10"/>
      <c r="G57" s="251" t="s">
        <v>44</v>
      </c>
      <c r="H57" s="252"/>
      <c r="I57" s="252"/>
      <c r="J57" s="253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59" t="s">
        <v>64</v>
      </c>
      <c r="F61" s="260"/>
      <c r="G61" s="260"/>
      <c r="H61" s="260"/>
      <c r="I61" s="260"/>
      <c r="J61" s="261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91"/>
      <c r="F63" s="191"/>
      <c r="G63" s="191"/>
      <c r="H63" s="191"/>
      <c r="I63" s="191"/>
      <c r="J63" s="191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E61:J61"/>
    <mergeCell ref="E63:J63"/>
    <mergeCell ref="E42:J42"/>
    <mergeCell ref="B51:C53"/>
    <mergeCell ref="B55:C55"/>
    <mergeCell ref="G55:H55"/>
    <mergeCell ref="B57:E57"/>
    <mergeCell ref="G57:J57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L18:M20"/>
    <mergeCell ref="L22:M22"/>
    <mergeCell ref="O35:T35"/>
    <mergeCell ref="B27:C29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9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89" t="s">
        <v>6</v>
      </c>
      <c r="F6" s="19"/>
      <c r="G6" s="204" t="s">
        <v>4</v>
      </c>
      <c r="H6" s="205"/>
      <c r="I6" s="13" t="s">
        <v>5</v>
      </c>
      <c r="J6" s="89" t="s">
        <v>6</v>
      </c>
      <c r="K6" s="77"/>
      <c r="L6" s="204" t="s">
        <v>4</v>
      </c>
      <c r="M6" s="20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6" t="s">
        <v>82</v>
      </c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52</v>
      </c>
      <c r="H10" s="194"/>
      <c r="I10" s="194"/>
      <c r="J10" s="195"/>
      <c r="K10" s="27"/>
      <c r="L10" s="193" t="s">
        <v>130</v>
      </c>
      <c r="M10" s="194"/>
      <c r="N10" s="194"/>
      <c r="O10" s="195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4">
        <f>B8+TIME(0,D8,0)</f>
        <v>0.4201388888888889</v>
      </c>
      <c r="C11" s="264">
        <f>C8+TIME(0,D8,0)</f>
        <v>0.50347222222222221</v>
      </c>
      <c r="D11" s="236">
        <v>95</v>
      </c>
      <c r="E11" s="262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5"/>
      <c r="C12" s="265"/>
      <c r="D12" s="237"/>
      <c r="E12" s="26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6" t="s">
        <v>84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4" t="s">
        <v>88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2">
        <v>3</v>
      </c>
      <c r="C34" s="172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2"/>
      <c r="C35" s="172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2"/>
      <c r="C36" s="172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4" t="s">
        <v>4</v>
      </c>
      <c r="C39" s="205"/>
      <c r="D39" s="53" t="s">
        <v>5</v>
      </c>
      <c r="E39" s="89" t="s">
        <v>6</v>
      </c>
      <c r="F39" s="19"/>
      <c r="G39" s="204" t="s">
        <v>4</v>
      </c>
      <c r="H39" s="205"/>
      <c r="I39" s="13" t="s">
        <v>5</v>
      </c>
      <c r="J39" s="89" t="s">
        <v>6</v>
      </c>
      <c r="K39" s="77"/>
      <c r="L39" s="204" t="s">
        <v>4</v>
      </c>
      <c r="M39" s="20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3" t="s">
        <v>27</v>
      </c>
      <c r="F40" s="214"/>
      <c r="G40" s="214"/>
      <c r="H40" s="214"/>
      <c r="I40" s="214"/>
      <c r="J40" s="214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6" t="s">
        <v>79</v>
      </c>
      <c r="F41" s="217"/>
      <c r="G41" s="217"/>
      <c r="H41" s="217"/>
      <c r="I41" s="217"/>
      <c r="J41" s="217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10" t="s">
        <v>29</v>
      </c>
      <c r="C44" s="211"/>
      <c r="D44" s="211"/>
      <c r="E44" s="212"/>
      <c r="F44" s="29"/>
      <c r="G44" s="210" t="s">
        <v>52</v>
      </c>
      <c r="H44" s="211"/>
      <c r="I44" s="211"/>
      <c r="J44" s="212"/>
      <c r="K44" s="29"/>
      <c r="L44" s="210" t="s">
        <v>52</v>
      </c>
      <c r="M44" s="211"/>
      <c r="N44" s="211"/>
      <c r="O44" s="212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4" t="s">
        <v>11</v>
      </c>
      <c r="F49" s="224"/>
      <c r="G49" s="224"/>
      <c r="H49" s="224"/>
      <c r="I49" s="224"/>
      <c r="J49" s="22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1" t="s">
        <v>84</v>
      </c>
      <c r="F50" s="222"/>
      <c r="G50" s="222"/>
      <c r="H50" s="222"/>
      <c r="I50" s="222"/>
      <c r="J50" s="22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4" t="s">
        <v>88</v>
      </c>
      <c r="E53" s="174"/>
      <c r="F53" s="174"/>
      <c r="G53" s="174"/>
      <c r="H53" s="174"/>
      <c r="I53" s="174"/>
      <c r="J53" s="174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2">
        <v>3</v>
      </c>
      <c r="C63" s="172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2"/>
      <c r="C64" s="172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2"/>
      <c r="C65" s="172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20" t="s">
        <v>4</v>
      </c>
      <c r="C68" s="220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9" t="s">
        <v>27</v>
      </c>
      <c r="F69" s="219"/>
      <c r="G69" s="219"/>
      <c r="H69" s="219"/>
      <c r="I69" s="219"/>
      <c r="J69" s="219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9" t="s">
        <v>28</v>
      </c>
      <c r="F70" s="219"/>
      <c r="G70" s="219"/>
      <c r="H70" s="219"/>
      <c r="I70" s="219"/>
      <c r="J70" s="219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10" t="s">
        <v>29</v>
      </c>
      <c r="C73" s="211"/>
      <c r="D73" s="211"/>
      <c r="E73" s="212"/>
      <c r="F73" s="29"/>
      <c r="G73" s="210" t="s">
        <v>52</v>
      </c>
      <c r="H73" s="211"/>
      <c r="I73" s="211"/>
      <c r="J73" s="212"/>
      <c r="K73" s="29"/>
      <c r="L73" s="210" t="s">
        <v>52</v>
      </c>
      <c r="M73" s="211"/>
      <c r="N73" s="211"/>
      <c r="O73" s="212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4" t="s">
        <v>24</v>
      </c>
      <c r="E79" s="174"/>
      <c r="F79" s="174"/>
      <c r="G79" s="174"/>
      <c r="H79" s="174"/>
      <c r="I79" s="174"/>
      <c r="J79" s="174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10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77"/>
      <c r="L6" s="204" t="s">
        <v>4</v>
      </c>
      <c r="M6" s="20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3" t="s">
        <v>29</v>
      </c>
      <c r="C8" s="194"/>
      <c r="D8" s="194"/>
      <c r="E8" s="195"/>
      <c r="F8" s="29"/>
      <c r="G8" s="193" t="s">
        <v>52</v>
      </c>
      <c r="H8" s="194"/>
      <c r="I8" s="194"/>
      <c r="J8" s="195"/>
      <c r="K8" s="27"/>
      <c r="L8" s="193" t="s">
        <v>130</v>
      </c>
      <c r="M8" s="194"/>
      <c r="N8" s="194"/>
      <c r="O8" s="195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4">
        <v>0.41666666666666669</v>
      </c>
      <c r="C9" s="234">
        <v>0.5</v>
      </c>
      <c r="D9" s="236">
        <v>100</v>
      </c>
      <c r="E9" s="262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5"/>
      <c r="C10" s="235"/>
      <c r="D10" s="237"/>
      <c r="E10" s="26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6" t="s">
        <v>84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4" t="s">
        <v>88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2">
        <v>3</v>
      </c>
      <c r="C32" s="172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2"/>
      <c r="C33" s="172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2"/>
      <c r="C34" s="172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4" t="s">
        <v>4</v>
      </c>
      <c r="C37" s="205"/>
      <c r="D37" s="53" t="s">
        <v>5</v>
      </c>
      <c r="E37" s="89" t="s">
        <v>6</v>
      </c>
      <c r="F37" s="19"/>
      <c r="G37" s="204" t="s">
        <v>4</v>
      </c>
      <c r="H37" s="205"/>
      <c r="I37" s="13" t="s">
        <v>5</v>
      </c>
      <c r="J37" s="89" t="s">
        <v>6</v>
      </c>
      <c r="K37" s="77"/>
      <c r="L37" s="204" t="s">
        <v>4</v>
      </c>
      <c r="M37" s="20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3" t="s">
        <v>27</v>
      </c>
      <c r="F38" s="214"/>
      <c r="G38" s="214"/>
      <c r="H38" s="214"/>
      <c r="I38" s="214"/>
      <c r="J38" s="214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6" t="s">
        <v>79</v>
      </c>
      <c r="F39" s="217"/>
      <c r="G39" s="217"/>
      <c r="H39" s="217"/>
      <c r="I39" s="217"/>
      <c r="J39" s="217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10" t="s">
        <v>29</v>
      </c>
      <c r="C42" s="211"/>
      <c r="D42" s="211"/>
      <c r="E42" s="212"/>
      <c r="F42" s="29"/>
      <c r="G42" s="210" t="s">
        <v>52</v>
      </c>
      <c r="H42" s="211"/>
      <c r="I42" s="211"/>
      <c r="J42" s="212"/>
      <c r="K42" s="29"/>
      <c r="L42" s="210" t="s">
        <v>52</v>
      </c>
      <c r="M42" s="211"/>
      <c r="N42" s="211"/>
      <c r="O42" s="212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4" t="s">
        <v>11</v>
      </c>
      <c r="F47" s="224"/>
      <c r="G47" s="224"/>
      <c r="H47" s="224"/>
      <c r="I47" s="224"/>
      <c r="J47" s="22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1" t="s">
        <v>84</v>
      </c>
      <c r="F48" s="222"/>
      <c r="G48" s="222"/>
      <c r="H48" s="222"/>
      <c r="I48" s="222"/>
      <c r="J48" s="22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4" t="s">
        <v>88</v>
      </c>
      <c r="E51" s="174"/>
      <c r="F51" s="174"/>
      <c r="G51" s="174"/>
      <c r="H51" s="174"/>
      <c r="I51" s="174"/>
      <c r="J51" s="174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2">
        <v>3</v>
      </c>
      <c r="C61" s="172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2"/>
      <c r="C62" s="172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2"/>
      <c r="C63" s="172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20" t="s">
        <v>4</v>
      </c>
      <c r="C66" s="220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9" t="s">
        <v>27</v>
      </c>
      <c r="F67" s="219"/>
      <c r="G67" s="219"/>
      <c r="H67" s="219"/>
      <c r="I67" s="219"/>
      <c r="J67" s="219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9" t="s">
        <v>28</v>
      </c>
      <c r="F68" s="219"/>
      <c r="G68" s="219"/>
      <c r="H68" s="219"/>
      <c r="I68" s="219"/>
      <c r="J68" s="219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10" t="s">
        <v>29</v>
      </c>
      <c r="C71" s="211"/>
      <c r="D71" s="211"/>
      <c r="E71" s="212"/>
      <c r="F71" s="29"/>
      <c r="G71" s="210" t="s">
        <v>52</v>
      </c>
      <c r="H71" s="211"/>
      <c r="I71" s="211"/>
      <c r="J71" s="212"/>
      <c r="K71" s="29"/>
      <c r="L71" s="210" t="s">
        <v>52</v>
      </c>
      <c r="M71" s="211"/>
      <c r="N71" s="211"/>
      <c r="O71" s="212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4" t="s">
        <v>24</v>
      </c>
      <c r="E77" s="174"/>
      <c r="F77" s="174"/>
      <c r="G77" s="174"/>
      <c r="H77" s="174"/>
      <c r="I77" s="174"/>
      <c r="J77" s="174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2024-08-30T19:47:36Z</dcterms:modified>
  <cp:category/>
  <cp:contentStatus/>
</cp:coreProperties>
</file>